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er Arne\Dropbox\Sigdal Utvikling II\Testarena Norefjell - Best uten bil\STGR\"/>
    </mc:Choice>
  </mc:AlternateContent>
  <xr:revisionPtr revIDLastSave="0" documentId="8_{B7AA8457-A9A3-4ECA-B2E8-A6C656CE4B26}" xr6:coauthVersionLast="47" xr6:coauthVersionMax="47" xr10:uidLastSave="{00000000-0000-0000-0000-000000000000}"/>
  <bookViews>
    <workbookView xWindow="-120" yWindow="-120" windowWidth="29040" windowHeight="15840" xr2:uid="{6CAF6BCA-F59B-472F-B8E2-971E56582AD8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" i="1" l="1"/>
  <c r="E7" i="1"/>
  <c r="F7" i="1"/>
  <c r="G7" i="1"/>
  <c r="C7" i="1"/>
  <c r="B7" i="1"/>
  <c r="D5" i="1"/>
  <c r="D3" i="1"/>
  <c r="D6" i="1" s="1"/>
  <c r="C5" i="1" l="1"/>
  <c r="E5" i="1"/>
  <c r="F5" i="1"/>
  <c r="G5" i="1"/>
  <c r="B5" i="1"/>
  <c r="C3" i="1"/>
  <c r="E3" i="1"/>
  <c r="F3" i="1"/>
  <c r="G3" i="1"/>
  <c r="B3" i="1"/>
  <c r="B6" i="1" l="1"/>
  <c r="E6" i="1"/>
  <c r="G6" i="1"/>
  <c r="C6" i="1"/>
  <c r="F6" i="1"/>
</calcChain>
</file>

<file path=xl/sharedStrings.xml><?xml version="1.0" encoding="utf-8"?>
<sst xmlns="http://schemas.openxmlformats.org/spreadsheetml/2006/main" count="10" uniqueCount="10">
  <si>
    <t>Krødsherad</t>
  </si>
  <si>
    <t>Sigdal</t>
  </si>
  <si>
    <t>Modum</t>
  </si>
  <si>
    <t>Flå</t>
  </si>
  <si>
    <t>Ringerike</t>
  </si>
  <si>
    <t>Hole</t>
  </si>
  <si>
    <t>Hytte</t>
  </si>
  <si>
    <t>Innbyggere</t>
  </si>
  <si>
    <t>total hytte/innbygger</t>
  </si>
  <si>
    <t>Akkumulert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</si>
</sst>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9" formatCode="_-* #,##0_-;\-* #,##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name val="Arial"/>
      <family val="2"/>
    </font>
    <font>
      <b/>
      <sz val="18"/>
      <color rgb="FFFFFFFF"/>
      <name val="Segoe Print"/>
    </font>
    <font>
      <sz val="16"/>
      <color rgb="FF9A5315"/>
      <name val="Segoe Print"/>
    </font>
    <font>
      <sz val="11"/>
      <color rgb="FF9A5315"/>
      <name val="Segoe Print"/>
    </font>
    <font>
      <b/>
      <sz val="18"/>
      <color theme="0"/>
      <name val="Segoe Print"/>
    </font>
    <font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66013"/>
        <bgColor indexed="64"/>
      </patternFill>
    </fill>
    <fill>
      <patternFill patternType="solid">
        <fgColor rgb="FFEBF4E8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</fills>
  <borders count="5">
    <border>
      <left/>
      <right/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thick">
        <color rgb="FFFFFFFF"/>
      </bottom>
      <diagonal/>
    </border>
    <border>
      <left style="medium">
        <color rgb="FFFFFFFF"/>
      </left>
      <right style="medium">
        <color rgb="FFFFFFFF"/>
      </right>
      <top/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0" fontId="2" fillId="2" borderId="1" xfId="0" applyFont="1" applyFill="1" applyBorder="1" applyAlignment="1">
      <alignment horizontal="left" vertical="center" wrapText="1" indent="1"/>
    </xf>
    <xf numFmtId="0" fontId="3" fillId="2" borderId="1" xfId="0" applyFont="1" applyFill="1" applyBorder="1" applyAlignment="1">
      <alignment horizontal="left" vertical="center" wrapText="1" indent="1" readingOrder="1"/>
    </xf>
    <xf numFmtId="0" fontId="3" fillId="2" borderId="1" xfId="0" applyFont="1" applyFill="1" applyBorder="1" applyAlignment="1">
      <alignment horizontal="center" vertical="center" wrapText="1" readingOrder="1"/>
    </xf>
    <xf numFmtId="0" fontId="4" fillId="3" borderId="4" xfId="0" applyFont="1" applyFill="1" applyBorder="1" applyAlignment="1">
      <alignment horizontal="left" vertical="center" wrapText="1" indent="1" readingOrder="1"/>
    </xf>
    <xf numFmtId="3" fontId="5" fillId="3" borderId="4" xfId="0" applyNumberFormat="1" applyFont="1" applyFill="1" applyBorder="1" applyAlignment="1">
      <alignment horizontal="center" vertical="center" wrapText="1" readingOrder="1"/>
    </xf>
    <xf numFmtId="0" fontId="4" fillId="4" borderId="2" xfId="0" applyFont="1" applyFill="1" applyBorder="1" applyAlignment="1">
      <alignment horizontal="left" vertical="center" wrapText="1" indent="1" readingOrder="1"/>
    </xf>
    <xf numFmtId="169" fontId="5" fillId="4" borderId="2" xfId="1" applyNumberFormat="1" applyFont="1" applyFill="1" applyBorder="1" applyAlignment="1">
      <alignment vertical="center" wrapText="1" readingOrder="1"/>
    </xf>
    <xf numFmtId="0" fontId="6" fillId="5" borderId="3" xfId="0" applyFont="1" applyFill="1" applyBorder="1" applyAlignment="1">
      <alignment horizontal="left" vertical="center" wrapText="1" indent="1" readingOrder="1"/>
    </xf>
    <xf numFmtId="169" fontId="6" fillId="5" borderId="3" xfId="0" applyNumberFormat="1" applyFont="1" applyFill="1" applyBorder="1" applyAlignment="1">
      <alignment horizontal="left" vertical="center" wrapText="1" indent="1" readingOrder="1"/>
    </xf>
    <xf numFmtId="169" fontId="4" fillId="4" borderId="2" xfId="1" applyNumberFormat="1" applyFont="1" applyFill="1" applyBorder="1" applyAlignment="1">
      <alignment vertical="center" wrapText="1" readingOrder="1"/>
    </xf>
    <xf numFmtId="0" fontId="7" fillId="0" borderId="0" xfId="0" applyFont="1"/>
  </cellXfs>
  <cellStyles count="2">
    <cellStyle name="K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A5213C-E5C3-4700-92C2-F1C664F72296}">
  <dimension ref="A1:G7"/>
  <sheetViews>
    <sheetView tabSelected="1" workbookViewId="0">
      <selection activeCell="E11" sqref="E11"/>
    </sheetView>
  </sheetViews>
  <sheetFormatPr baseColWidth="10" defaultRowHeight="15" x14ac:dyDescent="0.25"/>
  <cols>
    <col min="1" max="1" width="41.140625" customWidth="1"/>
    <col min="2" max="3" width="22.7109375" customWidth="1"/>
    <col min="4" max="7" width="26.140625" bestFit="1" customWidth="1"/>
  </cols>
  <sheetData>
    <row r="1" spans="1:7" ht="77.25" thickBot="1" x14ac:dyDescent="0.3">
      <c r="A1" s="1"/>
      <c r="B1" s="2" t="s">
        <v>0</v>
      </c>
      <c r="C1" s="3" t="s">
        <v>1</v>
      </c>
      <c r="D1" s="3" t="s">
        <v>3</v>
      </c>
      <c r="E1" s="3" t="s">
        <v>2</v>
      </c>
      <c r="F1" s="3" t="s">
        <v>4</v>
      </c>
      <c r="G1" s="3" t="s">
        <v>5</v>
      </c>
    </row>
    <row r="2" spans="1:7" ht="32.25" thickTop="1" x14ac:dyDescent="0.25">
      <c r="A2" s="4" t="s">
        <v>6</v>
      </c>
      <c r="B2" s="5">
        <v>1661</v>
      </c>
      <c r="C2" s="5">
        <v>5023</v>
      </c>
      <c r="D2" s="5">
        <v>2192</v>
      </c>
      <c r="E2" s="5">
        <v>410</v>
      </c>
      <c r="F2" s="5">
        <v>3713</v>
      </c>
      <c r="G2" s="5">
        <v>991</v>
      </c>
    </row>
    <row r="3" spans="1:7" ht="32.25" thickBot="1" x14ac:dyDescent="0.3">
      <c r="A3" s="6">
        <v>100</v>
      </c>
      <c r="B3" s="7">
        <f>+B2*$A$3</f>
        <v>166100</v>
      </c>
      <c r="C3" s="7">
        <f t="shared" ref="C3:G3" si="0">+C2*$A$3</f>
        <v>502300</v>
      </c>
      <c r="D3" s="7">
        <f t="shared" si="0"/>
        <v>219200</v>
      </c>
      <c r="E3" s="7">
        <f t="shared" si="0"/>
        <v>41000</v>
      </c>
      <c r="F3" s="7">
        <f t="shared" si="0"/>
        <v>371300</v>
      </c>
      <c r="G3" s="7">
        <f t="shared" si="0"/>
        <v>99100</v>
      </c>
    </row>
    <row r="4" spans="1:7" ht="31.5" x14ac:dyDescent="0.25">
      <c r="A4" s="4" t="s">
        <v>7</v>
      </c>
      <c r="B4" s="5">
        <v>2211</v>
      </c>
      <c r="C4" s="5">
        <v>3451</v>
      </c>
      <c r="D4" s="5">
        <v>1050</v>
      </c>
      <c r="E4" s="5">
        <v>14202</v>
      </c>
      <c r="F4" s="5">
        <v>30880</v>
      </c>
      <c r="G4" s="5">
        <v>6835</v>
      </c>
    </row>
    <row r="5" spans="1:7" ht="32.25" thickBot="1" x14ac:dyDescent="0.3">
      <c r="A5" s="6">
        <v>20</v>
      </c>
      <c r="B5" s="7">
        <f>+B4*$A$5</f>
        <v>44220</v>
      </c>
      <c r="C5" s="7">
        <f t="shared" ref="C5:G5" si="1">+C4*$A$5</f>
        <v>69020</v>
      </c>
      <c r="D5" s="7">
        <f t="shared" si="1"/>
        <v>21000</v>
      </c>
      <c r="E5" s="7">
        <f t="shared" si="1"/>
        <v>284040</v>
      </c>
      <c r="F5" s="7">
        <f t="shared" si="1"/>
        <v>617600</v>
      </c>
      <c r="G5" s="7">
        <f t="shared" si="1"/>
        <v>136700</v>
      </c>
    </row>
    <row r="6" spans="1:7" ht="60" customHeight="1" thickBot="1" x14ac:dyDescent="0.3">
      <c r="A6" s="8" t="s">
        <v>8</v>
      </c>
      <c r="B6" s="9">
        <f>+B3+B5</f>
        <v>210320</v>
      </c>
      <c r="C6" s="9">
        <f t="shared" ref="C6:G7" si="2">+C3+C5</f>
        <v>571320</v>
      </c>
      <c r="D6" s="9">
        <f t="shared" ref="D6:D7" si="3">+D3+D5</f>
        <v>240200</v>
      </c>
      <c r="E6" s="9">
        <f t="shared" si="2"/>
        <v>325040</v>
      </c>
      <c r="F6" s="9">
        <f t="shared" si="2"/>
        <v>988900</v>
      </c>
      <c r="G6" s="9">
        <f t="shared" si="2"/>
        <v>235800</v>
      </c>
    </row>
    <row r="7" spans="1:7" s="11" customFormat="1" ht="39.950000000000003" customHeight="1" thickBot="1" x14ac:dyDescent="0.4">
      <c r="A7" s="10" t="s">
        <v>9</v>
      </c>
      <c r="B7" s="10">
        <f>+B6</f>
        <v>210320</v>
      </c>
      <c r="C7" s="10">
        <f>+B7+C6</f>
        <v>781640</v>
      </c>
      <c r="D7" s="10">
        <f t="shared" ref="D7:G7" si="4">+C7+D6</f>
        <v>1021840</v>
      </c>
      <c r="E7" s="10">
        <f t="shared" si="4"/>
        <v>1346880</v>
      </c>
      <c r="F7" s="10">
        <f t="shared" si="4"/>
        <v>2335780</v>
      </c>
      <c r="G7" s="10">
        <f t="shared" si="4"/>
        <v>2571580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 Arne Lislien</dc:creator>
  <cp:lastModifiedBy>Per Arne Lislien</cp:lastModifiedBy>
  <dcterms:created xsi:type="dcterms:W3CDTF">2021-08-03T05:32:30Z</dcterms:created>
  <dcterms:modified xsi:type="dcterms:W3CDTF">2021-08-03T06:15:44Z</dcterms:modified>
</cp:coreProperties>
</file>